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780"/>
  </bookViews>
  <sheets>
    <sheet name="名单" sheetId="1" r:id="rId1"/>
  </sheets>
  <definedNames>
    <definedName name="_xlnm.Print_Titles" localSheetId="0">名单!$2:3</definedName>
    <definedName name="_xlnm._FilterDatabase" localSheetId="0" hidden="1">名单!$A$3:$P$57</definedName>
  </definedNames>
  <calcPr calcId="144525"/>
</workbook>
</file>

<file path=xl/sharedStrings.xml><?xml version="1.0" encoding="utf-8"?>
<sst xmlns="http://schemas.openxmlformats.org/spreadsheetml/2006/main" count="563" uniqueCount="158">
  <si>
    <t>附件</t>
  </si>
  <si>
    <t>银川市妇幼保健院2024年自主公开招聘备案制工作人员拟聘用人员公示名单</t>
  </si>
  <si>
    <t>序号</t>
  </si>
  <si>
    <t>招聘单位</t>
  </si>
  <si>
    <t>招聘岗位</t>
  </si>
  <si>
    <t>岗位
代码</t>
  </si>
  <si>
    <t>姓名</t>
  </si>
  <si>
    <t>性别</t>
  </si>
  <si>
    <t>民族</t>
  </si>
  <si>
    <t>学历</t>
  </si>
  <si>
    <t>学位</t>
  </si>
  <si>
    <t>毕业院校</t>
  </si>
  <si>
    <t>所学专业</t>
  </si>
  <si>
    <t>毕业时间</t>
  </si>
  <si>
    <t>笔试
成绩</t>
  </si>
  <si>
    <t>面试
成绩</t>
  </si>
  <si>
    <t>总成绩</t>
  </si>
  <si>
    <t>备注</t>
  </si>
  <si>
    <t>银川市妇幼保健院</t>
  </si>
  <si>
    <t>儿科医师1</t>
  </si>
  <si>
    <t>FA001</t>
  </si>
  <si>
    <t>黄立涛</t>
  </si>
  <si>
    <t>男</t>
  </si>
  <si>
    <t>汉族</t>
  </si>
  <si>
    <t>本科</t>
  </si>
  <si>
    <t>学士</t>
  </si>
  <si>
    <t>川北医学院</t>
  </si>
  <si>
    <t>临床医学</t>
  </si>
  <si>
    <t>儿科医师2</t>
  </si>
  <si>
    <t>FA002</t>
  </si>
  <si>
    <t>何丽蓉</t>
  </si>
  <si>
    <t>女</t>
  </si>
  <si>
    <t>回族</t>
  </si>
  <si>
    <t>宁夏医科大学</t>
  </si>
  <si>
    <t>儿科医师3</t>
  </si>
  <si>
    <t>FA003</t>
  </si>
  <si>
    <t>张霞</t>
  </si>
  <si>
    <t>王彩艳</t>
  </si>
  <si>
    <t>儿童康复医师</t>
  </si>
  <si>
    <t>FA004</t>
  </si>
  <si>
    <t>毛媛皓</t>
  </si>
  <si>
    <t>针灸推拿学</t>
  </si>
  <si>
    <t>麻醉科医师1</t>
  </si>
  <si>
    <t>FA005</t>
  </si>
  <si>
    <t>郭宇豪</t>
  </si>
  <si>
    <t>研究生</t>
  </si>
  <si>
    <t>硕士</t>
  </si>
  <si>
    <t>麻醉学</t>
  </si>
  <si>
    <t>贾磊</t>
  </si>
  <si>
    <t>石河子大学</t>
  </si>
  <si>
    <t>麻醉科医师2</t>
  </si>
  <si>
    <t>FA006</t>
  </si>
  <si>
    <t>杨彦芳</t>
  </si>
  <si>
    <t>第1名高风英自愿放弃，递补第2名杨彦芳</t>
  </si>
  <si>
    <t>心电图医师</t>
  </si>
  <si>
    <t>FA007</t>
  </si>
  <si>
    <t>宋芳</t>
  </si>
  <si>
    <t>河北北方学院</t>
  </si>
  <si>
    <t>第1名马安妮自愿放弃，递补第3名宋芳</t>
  </si>
  <si>
    <t>郑娟</t>
  </si>
  <si>
    <t>第2名刘欣自愿放弃，递补第4名郑娟</t>
  </si>
  <si>
    <t>儿保科技师</t>
  </si>
  <si>
    <t>FA008</t>
  </si>
  <si>
    <t>向晓静</t>
  </si>
  <si>
    <t>土家族</t>
  </si>
  <si>
    <t>赣南医学院</t>
  </si>
  <si>
    <t>康复治疗学</t>
  </si>
  <si>
    <t>穆晓玲</t>
  </si>
  <si>
    <t>郭思晨</t>
  </si>
  <si>
    <t>河西学院</t>
  </si>
  <si>
    <t>生殖中心实验员</t>
  </si>
  <si>
    <t>FA009</t>
  </si>
  <si>
    <t>徐海瑾</t>
  </si>
  <si>
    <t>遗传学</t>
  </si>
  <si>
    <t>放射科技师</t>
  </si>
  <si>
    <t>FA012</t>
  </si>
  <si>
    <t>王博慧</t>
  </si>
  <si>
    <t>北方民族大学</t>
  </si>
  <si>
    <t>医学影像技术</t>
  </si>
  <si>
    <t>药剂科药师1</t>
  </si>
  <si>
    <t>FA013</t>
  </si>
  <si>
    <t>胡海涛</t>
  </si>
  <si>
    <t>药学</t>
  </si>
  <si>
    <t>药剂科药师2</t>
  </si>
  <si>
    <t>FA014</t>
  </si>
  <si>
    <t>关慧颖</t>
  </si>
  <si>
    <t>第1名王永亮自愿放弃，递补第2名关慧颖</t>
  </si>
  <si>
    <t>药剂科药师3</t>
  </si>
  <si>
    <t>FA015</t>
  </si>
  <si>
    <t>马馨</t>
  </si>
  <si>
    <t>生药学</t>
  </si>
  <si>
    <t>临床护理1</t>
  </si>
  <si>
    <t>FB001</t>
  </si>
  <si>
    <t>于英英</t>
  </si>
  <si>
    <t>护理学</t>
  </si>
  <si>
    <t>李惠茹</t>
  </si>
  <si>
    <t>刘翠翠</t>
  </si>
  <si>
    <t>孙佩佩</t>
  </si>
  <si>
    <t>李彩娟</t>
  </si>
  <si>
    <t>吕娜</t>
  </si>
  <si>
    <t>邵阳学院</t>
  </si>
  <si>
    <t>杨昭文</t>
  </si>
  <si>
    <t>崔云</t>
  </si>
  <si>
    <t>内蒙古科技大学</t>
  </si>
  <si>
    <t>临床护理2</t>
  </si>
  <si>
    <t>FB002</t>
  </si>
  <si>
    <t>韩小丽</t>
  </si>
  <si>
    <t>王玲玲</t>
  </si>
  <si>
    <t>马小红</t>
  </si>
  <si>
    <t>黄佳欣</t>
  </si>
  <si>
    <t>西安交通大学城市学院</t>
  </si>
  <si>
    <t>白光楠</t>
  </si>
  <si>
    <t>焦颖莉</t>
  </si>
  <si>
    <t>甘肃医学院</t>
  </si>
  <si>
    <t>陆雅仙</t>
  </si>
  <si>
    <t>张家口学院</t>
  </si>
  <si>
    <t>魏芳玲</t>
  </si>
  <si>
    <t>河套学院</t>
  </si>
  <si>
    <t>第5名杨娟自愿放弃，递补第9名魏芳玲</t>
  </si>
  <si>
    <t>临床护理3</t>
  </si>
  <si>
    <t>FB003</t>
  </si>
  <si>
    <t>毛蓉</t>
  </si>
  <si>
    <t>王蓉</t>
  </si>
  <si>
    <t>陇东学院</t>
  </si>
  <si>
    <t>禹家乐</t>
  </si>
  <si>
    <t>张亚楠</t>
  </si>
  <si>
    <t>徐淑芳</t>
  </si>
  <si>
    <t>张佳薇</t>
  </si>
  <si>
    <t>丁亚轩</t>
  </si>
  <si>
    <t>海南医学院</t>
  </si>
  <si>
    <t>孙静文</t>
  </si>
  <si>
    <t>德州学院</t>
  </si>
  <si>
    <t>临床护理4</t>
  </si>
  <si>
    <t>FB004</t>
  </si>
  <si>
    <t>刘媛</t>
  </si>
  <si>
    <t>代艳</t>
  </si>
  <si>
    <t>南华大学</t>
  </si>
  <si>
    <t>高亚丽</t>
  </si>
  <si>
    <t>付亚梅</t>
  </si>
  <si>
    <t>洪瑞英</t>
  </si>
  <si>
    <t>商洛学院</t>
  </si>
  <si>
    <t>赵丽</t>
  </si>
  <si>
    <t>李霞</t>
  </si>
  <si>
    <t>强金凤</t>
  </si>
  <si>
    <t>聂飞娴</t>
  </si>
  <si>
    <t>群体保健科工作人员</t>
  </si>
  <si>
    <t>FC001</t>
  </si>
  <si>
    <t>黎跳宁</t>
  </si>
  <si>
    <t>妇产科学</t>
  </si>
  <si>
    <t>科教科工作人员</t>
  </si>
  <si>
    <t>FC002</t>
  </si>
  <si>
    <t>孙琰</t>
  </si>
  <si>
    <t>内科学</t>
  </si>
  <si>
    <t>财务科工作人员</t>
  </si>
  <si>
    <t>FC004</t>
  </si>
  <si>
    <t>郑雪</t>
  </si>
  <si>
    <t>宁夏大学</t>
  </si>
  <si>
    <t>会计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</si>
</sst>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0"/>
      <name val="Arial"/>
      <charset val="134"/>
    </font>
    <font>
      <b/>
      <sz val="10"/>
      <color indexed="8"/>
      <name val="Arial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9"/>
      <color indexed="8"/>
      <name val="仿宋"/>
      <charset val="134"/>
    </font>
    <font>
      <sz val="10"/>
      <color indexed="8"/>
      <name val="Arial"/>
      <charset val="134"/>
    </font>
    <font>
      <sz val="14"/>
      <color indexed="8"/>
      <name val="仿宋"/>
      <charset val="134"/>
    </font>
    <font>
      <b/>
      <sz val="20"/>
      <color rgb="FF000000"/>
      <name val="仿宋"/>
      <charset val="134"/>
    </font>
    <font>
      <b/>
      <sz val="20"/>
      <color indexed="8"/>
      <name val="仿宋"/>
      <charset val="134"/>
    </font>
    <font>
      <b/>
      <sz val="10"/>
      <color indexed="8"/>
      <name val="仿宋"/>
      <charset val="134"/>
    </font>
    <font>
      <b/>
      <sz val="9"/>
      <color indexed="8"/>
      <name val="仿宋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5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6" fillId="2" borderId="6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</cellStyleXfs>
  <cellXfs count="49">
    <xf numFmtId="0" fontId="0" fillId="0" borderId="0" xfId="0" applyAlignment="1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7"/>
  <sheetViews>
    <sheetView tabSelected="1" view="pageBreakPreview" zoomScaleNormal="100" topLeftCell="A8" workbookViewId="0">
      <selection activeCell="L23" sqref="L23"/>
    </sheetView>
  </sheetViews>
  <sheetFormatPr defaultColWidth="9.14285714285714" defaultRowHeight="12.75"/>
  <cols>
    <col min="1" max="1" width="5" style="4" customWidth="1"/>
    <col min="2" max="2" width="18" style="4" customWidth="1"/>
    <col min="3" max="3" width="15.2857142857143" style="4" customWidth="1"/>
    <col min="4" max="4" width="6.66666666666667" style="5" customWidth="1"/>
    <col min="5" max="5" width="7.66666666666667" style="5" customWidth="1"/>
    <col min="6" max="6" width="5" style="4" customWidth="1"/>
    <col min="7" max="7" width="6.78095238095238" style="4" customWidth="1"/>
    <col min="8" max="8" width="7" style="4" customWidth="1"/>
    <col min="9" max="9" width="5.88571428571429" style="4" customWidth="1"/>
    <col min="10" max="11" width="9.44761904761905" style="4" customWidth="1"/>
    <col min="12" max="12" width="10.4285714285714" style="5" customWidth="1"/>
    <col min="13" max="13" width="9.57142857142857" style="6" customWidth="1"/>
    <col min="14" max="14" width="9.57142857142857" style="7" customWidth="1"/>
    <col min="15" max="15" width="9.57142857142857" style="6" customWidth="1"/>
    <col min="16" max="16" width="14.7142857142857" style="8" customWidth="1"/>
    <col min="17" max="16384" width="9.14285714285714" style="9"/>
  </cols>
  <sheetData>
    <row r="1" ht="18.75" spans="1:16">
      <c r="A1" s="10" t="s">
        <v>0</v>
      </c>
      <c r="B1" s="11"/>
      <c r="C1" s="10"/>
      <c r="D1" s="10"/>
      <c r="E1" s="10"/>
      <c r="F1" s="10"/>
      <c r="G1" s="10"/>
      <c r="H1" s="10"/>
      <c r="I1" s="10"/>
      <c r="J1" s="10"/>
      <c r="K1" s="11"/>
      <c r="L1" s="10"/>
      <c r="M1" s="23"/>
      <c r="N1" s="10"/>
      <c r="O1" s="23"/>
      <c r="P1" s="24"/>
    </row>
    <row r="2" ht="58" customHeight="1" spans="1:16">
      <c r="A2" s="12" t="s">
        <v>1</v>
      </c>
      <c r="B2" s="13"/>
      <c r="C2" s="13"/>
      <c r="D2" s="14"/>
      <c r="E2" s="14"/>
      <c r="F2" s="13"/>
      <c r="G2" s="13"/>
      <c r="H2" s="13"/>
      <c r="I2" s="13"/>
      <c r="J2" s="13"/>
      <c r="K2" s="13"/>
      <c r="L2" s="14"/>
      <c r="M2" s="25"/>
      <c r="N2" s="14"/>
      <c r="O2" s="25"/>
      <c r="P2" s="26"/>
    </row>
    <row r="3" s="1" customFormat="1" ht="28" customHeight="1" spans="1:16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27" t="s">
        <v>14</v>
      </c>
      <c r="N3" s="28" t="s">
        <v>15</v>
      </c>
      <c r="O3" s="27" t="s">
        <v>16</v>
      </c>
      <c r="P3" s="29" t="s">
        <v>17</v>
      </c>
    </row>
    <row r="4" s="2" customFormat="1" ht="37" customHeight="1" spans="1:16">
      <c r="A4" s="16">
        <v>1</v>
      </c>
      <c r="B4" s="17" t="s">
        <v>18</v>
      </c>
      <c r="C4" s="17" t="s">
        <v>19</v>
      </c>
      <c r="D4" s="17" t="s">
        <v>20</v>
      </c>
      <c r="E4" s="17" t="s">
        <v>21</v>
      </c>
      <c r="F4" s="17" t="s">
        <v>22</v>
      </c>
      <c r="G4" s="18" t="s">
        <v>23</v>
      </c>
      <c r="H4" s="19" t="s">
        <v>24</v>
      </c>
      <c r="I4" s="19" t="s">
        <v>25</v>
      </c>
      <c r="J4" s="17" t="s">
        <v>26</v>
      </c>
      <c r="K4" s="17" t="s">
        <v>27</v>
      </c>
      <c r="L4" s="18">
        <v>2020.07</v>
      </c>
      <c r="M4" s="30">
        <v>62</v>
      </c>
      <c r="N4" s="30">
        <v>74.6</v>
      </c>
      <c r="O4" s="31">
        <v>69.56</v>
      </c>
      <c r="P4" s="32"/>
    </row>
    <row r="5" s="2" customFormat="1" ht="37" customHeight="1" spans="1:16">
      <c r="A5" s="16">
        <v>2</v>
      </c>
      <c r="B5" s="17" t="s">
        <v>18</v>
      </c>
      <c r="C5" s="17" t="s">
        <v>28</v>
      </c>
      <c r="D5" s="17" t="s">
        <v>29</v>
      </c>
      <c r="E5" s="17" t="s">
        <v>30</v>
      </c>
      <c r="F5" s="17" t="s">
        <v>31</v>
      </c>
      <c r="G5" s="18" t="s">
        <v>32</v>
      </c>
      <c r="H5" s="19" t="s">
        <v>24</v>
      </c>
      <c r="I5" s="19" t="s">
        <v>25</v>
      </c>
      <c r="J5" s="17" t="s">
        <v>33</v>
      </c>
      <c r="K5" s="17" t="s">
        <v>27</v>
      </c>
      <c r="L5" s="18">
        <v>2014.07</v>
      </c>
      <c r="M5" s="30">
        <v>58</v>
      </c>
      <c r="N5" s="30">
        <v>81.4</v>
      </c>
      <c r="O5" s="31">
        <v>72.04</v>
      </c>
      <c r="P5" s="32"/>
    </row>
    <row r="6" s="2" customFormat="1" ht="37" customHeight="1" spans="1:16">
      <c r="A6" s="16">
        <v>3</v>
      </c>
      <c r="B6" s="17" t="s">
        <v>18</v>
      </c>
      <c r="C6" s="17" t="s">
        <v>34</v>
      </c>
      <c r="D6" s="17" t="s">
        <v>35</v>
      </c>
      <c r="E6" s="17" t="s">
        <v>36</v>
      </c>
      <c r="F6" s="17" t="s">
        <v>31</v>
      </c>
      <c r="G6" s="18" t="s">
        <v>23</v>
      </c>
      <c r="H6" s="19" t="s">
        <v>24</v>
      </c>
      <c r="I6" s="19" t="s">
        <v>25</v>
      </c>
      <c r="J6" s="17" t="s">
        <v>33</v>
      </c>
      <c r="K6" s="17" t="s">
        <v>27</v>
      </c>
      <c r="L6" s="18">
        <v>2018.06</v>
      </c>
      <c r="M6" s="30">
        <v>70</v>
      </c>
      <c r="N6" s="30">
        <v>82.4</v>
      </c>
      <c r="O6" s="30">
        <v>77.44</v>
      </c>
      <c r="P6" s="32"/>
    </row>
    <row r="7" s="2" customFormat="1" ht="37" customHeight="1" spans="1:16">
      <c r="A7" s="16">
        <v>4</v>
      </c>
      <c r="B7" s="17" t="s">
        <v>18</v>
      </c>
      <c r="C7" s="17" t="s">
        <v>34</v>
      </c>
      <c r="D7" s="17" t="s">
        <v>35</v>
      </c>
      <c r="E7" s="17" t="s">
        <v>37</v>
      </c>
      <c r="F7" s="17" t="s">
        <v>31</v>
      </c>
      <c r="G7" s="18" t="s">
        <v>32</v>
      </c>
      <c r="H7" s="19" t="s">
        <v>24</v>
      </c>
      <c r="I7" s="19" t="s">
        <v>25</v>
      </c>
      <c r="J7" s="17" t="s">
        <v>33</v>
      </c>
      <c r="K7" s="17" t="s">
        <v>27</v>
      </c>
      <c r="L7" s="18">
        <v>2021.06</v>
      </c>
      <c r="M7" s="30">
        <v>66</v>
      </c>
      <c r="N7" s="30">
        <v>75</v>
      </c>
      <c r="O7" s="30">
        <v>71.4</v>
      </c>
      <c r="P7" s="32"/>
    </row>
    <row r="8" s="2" customFormat="1" ht="37" customHeight="1" spans="1:16">
      <c r="A8" s="16">
        <v>5</v>
      </c>
      <c r="B8" s="17" t="s">
        <v>18</v>
      </c>
      <c r="C8" s="17" t="s">
        <v>38</v>
      </c>
      <c r="D8" s="17" t="s">
        <v>39</v>
      </c>
      <c r="E8" s="17" t="s">
        <v>40</v>
      </c>
      <c r="F8" s="17" t="s">
        <v>31</v>
      </c>
      <c r="G8" s="18" t="s">
        <v>32</v>
      </c>
      <c r="H8" s="19" t="s">
        <v>24</v>
      </c>
      <c r="I8" s="19" t="s">
        <v>25</v>
      </c>
      <c r="J8" s="17" t="s">
        <v>33</v>
      </c>
      <c r="K8" s="17" t="s">
        <v>41</v>
      </c>
      <c r="L8" s="18">
        <v>2020.06</v>
      </c>
      <c r="M8" s="30">
        <v>70</v>
      </c>
      <c r="N8" s="30">
        <v>88.2</v>
      </c>
      <c r="O8" s="30">
        <v>80.92</v>
      </c>
      <c r="P8" s="32"/>
    </row>
    <row r="9" s="2" customFormat="1" ht="37" customHeight="1" spans="1:16">
      <c r="A9" s="16">
        <v>6</v>
      </c>
      <c r="B9" s="17" t="s">
        <v>18</v>
      </c>
      <c r="C9" s="17" t="s">
        <v>42</v>
      </c>
      <c r="D9" s="17" t="s">
        <v>43</v>
      </c>
      <c r="E9" s="17" t="s">
        <v>44</v>
      </c>
      <c r="F9" s="17" t="s">
        <v>22</v>
      </c>
      <c r="G9" s="18" t="s">
        <v>23</v>
      </c>
      <c r="H9" s="19" t="s">
        <v>45</v>
      </c>
      <c r="I9" s="19" t="s">
        <v>46</v>
      </c>
      <c r="J9" s="17" t="s">
        <v>33</v>
      </c>
      <c r="K9" s="17" t="s">
        <v>47</v>
      </c>
      <c r="L9" s="18">
        <v>2024.06</v>
      </c>
      <c r="M9" s="30">
        <v>65</v>
      </c>
      <c r="N9" s="30">
        <v>83.8</v>
      </c>
      <c r="O9" s="30">
        <v>76.28</v>
      </c>
      <c r="P9" s="32"/>
    </row>
    <row r="10" s="2" customFormat="1" ht="37" customHeight="1" spans="1:16">
      <c r="A10" s="16">
        <v>7</v>
      </c>
      <c r="B10" s="17" t="s">
        <v>18</v>
      </c>
      <c r="C10" s="17" t="s">
        <v>42</v>
      </c>
      <c r="D10" s="17" t="s">
        <v>43</v>
      </c>
      <c r="E10" s="17" t="s">
        <v>48</v>
      </c>
      <c r="F10" s="17" t="s">
        <v>22</v>
      </c>
      <c r="G10" s="18" t="s">
        <v>23</v>
      </c>
      <c r="H10" s="19" t="s">
        <v>45</v>
      </c>
      <c r="I10" s="19" t="s">
        <v>46</v>
      </c>
      <c r="J10" s="17" t="s">
        <v>49</v>
      </c>
      <c r="K10" s="17" t="s">
        <v>47</v>
      </c>
      <c r="L10" s="18">
        <v>2023.06</v>
      </c>
      <c r="M10" s="30">
        <v>67</v>
      </c>
      <c r="N10" s="30">
        <v>80.8</v>
      </c>
      <c r="O10" s="30">
        <v>75.28</v>
      </c>
      <c r="P10" s="32"/>
    </row>
    <row r="11" s="2" customFormat="1" ht="37" customHeight="1" spans="1:16">
      <c r="A11" s="16">
        <v>8</v>
      </c>
      <c r="B11" s="17" t="s">
        <v>18</v>
      </c>
      <c r="C11" s="17" t="s">
        <v>50</v>
      </c>
      <c r="D11" s="17" t="s">
        <v>51</v>
      </c>
      <c r="E11" s="17" t="s">
        <v>52</v>
      </c>
      <c r="F11" s="17" t="s">
        <v>31</v>
      </c>
      <c r="G11" s="18" t="s">
        <v>32</v>
      </c>
      <c r="H11" s="19" t="s">
        <v>45</v>
      </c>
      <c r="I11" s="19" t="s">
        <v>46</v>
      </c>
      <c r="J11" s="17" t="s">
        <v>33</v>
      </c>
      <c r="K11" s="17" t="s">
        <v>47</v>
      </c>
      <c r="L11" s="18">
        <v>2024.06</v>
      </c>
      <c r="M11" s="30">
        <v>62</v>
      </c>
      <c r="N11" s="30">
        <v>71.4</v>
      </c>
      <c r="O11" s="30">
        <f>M11*0.4+N11*0.6</f>
        <v>67.64</v>
      </c>
      <c r="P11" s="33" t="s">
        <v>53</v>
      </c>
    </row>
    <row r="12" s="2" customFormat="1" ht="37" customHeight="1" spans="1:16">
      <c r="A12" s="16">
        <v>9</v>
      </c>
      <c r="B12" s="17" t="s">
        <v>18</v>
      </c>
      <c r="C12" s="17" t="s">
        <v>54</v>
      </c>
      <c r="D12" s="17" t="s">
        <v>55</v>
      </c>
      <c r="E12" s="17" t="s">
        <v>56</v>
      </c>
      <c r="F12" s="17" t="s">
        <v>31</v>
      </c>
      <c r="G12" s="18" t="s">
        <v>23</v>
      </c>
      <c r="H12" s="19" t="s">
        <v>24</v>
      </c>
      <c r="I12" s="19" t="s">
        <v>25</v>
      </c>
      <c r="J12" s="17" t="s">
        <v>57</v>
      </c>
      <c r="K12" s="17" t="s">
        <v>27</v>
      </c>
      <c r="L12" s="18">
        <v>2018.06</v>
      </c>
      <c r="M12" s="34">
        <v>72</v>
      </c>
      <c r="N12" s="34">
        <v>77</v>
      </c>
      <c r="O12" s="35">
        <v>75</v>
      </c>
      <c r="P12" s="33" t="s">
        <v>58</v>
      </c>
    </row>
    <row r="13" s="2" customFormat="1" ht="37" customHeight="1" spans="1:16">
      <c r="A13" s="16">
        <v>10</v>
      </c>
      <c r="B13" s="17" t="s">
        <v>18</v>
      </c>
      <c r="C13" s="17" t="s">
        <v>54</v>
      </c>
      <c r="D13" s="17" t="s">
        <v>55</v>
      </c>
      <c r="E13" s="17" t="s">
        <v>59</v>
      </c>
      <c r="F13" s="17" t="s">
        <v>31</v>
      </c>
      <c r="G13" s="18" t="s">
        <v>23</v>
      </c>
      <c r="H13" s="19" t="s">
        <v>24</v>
      </c>
      <c r="I13" s="19" t="s">
        <v>25</v>
      </c>
      <c r="J13" s="17" t="s">
        <v>33</v>
      </c>
      <c r="K13" s="17" t="s">
        <v>27</v>
      </c>
      <c r="L13" s="18">
        <v>2015.07</v>
      </c>
      <c r="M13" s="34">
        <v>59</v>
      </c>
      <c r="N13" s="34">
        <v>82.6</v>
      </c>
      <c r="O13" s="35">
        <v>73.16</v>
      </c>
      <c r="P13" s="33" t="s">
        <v>60</v>
      </c>
    </row>
    <row r="14" s="2" customFormat="1" ht="37" customHeight="1" spans="1:16">
      <c r="A14" s="16">
        <v>11</v>
      </c>
      <c r="B14" s="17" t="s">
        <v>18</v>
      </c>
      <c r="C14" s="17" t="s">
        <v>61</v>
      </c>
      <c r="D14" s="17" t="s">
        <v>62</v>
      </c>
      <c r="E14" s="17" t="s">
        <v>63</v>
      </c>
      <c r="F14" s="17" t="s">
        <v>31</v>
      </c>
      <c r="G14" s="18" t="s">
        <v>64</v>
      </c>
      <c r="H14" s="19" t="s">
        <v>24</v>
      </c>
      <c r="I14" s="19" t="s">
        <v>25</v>
      </c>
      <c r="J14" s="17" t="s">
        <v>65</v>
      </c>
      <c r="K14" s="17" t="s">
        <v>66</v>
      </c>
      <c r="L14" s="18">
        <v>2023.07</v>
      </c>
      <c r="M14" s="34">
        <v>94</v>
      </c>
      <c r="N14" s="34">
        <v>86.4</v>
      </c>
      <c r="O14" s="35">
        <v>89.44</v>
      </c>
      <c r="P14" s="32"/>
    </row>
    <row r="15" s="2" customFormat="1" ht="37" customHeight="1" spans="1:16">
      <c r="A15" s="16">
        <v>12</v>
      </c>
      <c r="B15" s="17" t="s">
        <v>18</v>
      </c>
      <c r="C15" s="17" t="s">
        <v>61</v>
      </c>
      <c r="D15" s="17" t="s">
        <v>62</v>
      </c>
      <c r="E15" s="17" t="s">
        <v>67</v>
      </c>
      <c r="F15" s="17" t="s">
        <v>31</v>
      </c>
      <c r="G15" s="18" t="s">
        <v>32</v>
      </c>
      <c r="H15" s="19" t="s">
        <v>24</v>
      </c>
      <c r="I15" s="19" t="s">
        <v>25</v>
      </c>
      <c r="J15" s="17" t="s">
        <v>33</v>
      </c>
      <c r="K15" s="17" t="s">
        <v>66</v>
      </c>
      <c r="L15" s="18">
        <v>2022.06</v>
      </c>
      <c r="M15" s="34">
        <v>79</v>
      </c>
      <c r="N15" s="34">
        <v>87.6</v>
      </c>
      <c r="O15" s="35">
        <v>84.16</v>
      </c>
      <c r="P15" s="32"/>
    </row>
    <row r="16" s="2" customFormat="1" ht="37" customHeight="1" spans="1:16">
      <c r="A16" s="16">
        <v>13</v>
      </c>
      <c r="B16" s="17" t="s">
        <v>18</v>
      </c>
      <c r="C16" s="17" t="s">
        <v>61</v>
      </c>
      <c r="D16" s="17" t="s">
        <v>62</v>
      </c>
      <c r="E16" s="17" t="s">
        <v>68</v>
      </c>
      <c r="F16" s="17" t="s">
        <v>31</v>
      </c>
      <c r="G16" s="18" t="s">
        <v>23</v>
      </c>
      <c r="H16" s="19" t="s">
        <v>24</v>
      </c>
      <c r="I16" s="19" t="s">
        <v>25</v>
      </c>
      <c r="J16" s="17" t="s">
        <v>69</v>
      </c>
      <c r="K16" s="17" t="s">
        <v>66</v>
      </c>
      <c r="L16" s="18">
        <v>2021.06</v>
      </c>
      <c r="M16" s="34">
        <v>85</v>
      </c>
      <c r="N16" s="34">
        <v>83</v>
      </c>
      <c r="O16" s="35">
        <v>83.8</v>
      </c>
      <c r="P16" s="32"/>
    </row>
    <row r="17" s="2" customFormat="1" ht="37" customHeight="1" spans="1:16">
      <c r="A17" s="16">
        <v>14</v>
      </c>
      <c r="B17" s="17" t="s">
        <v>18</v>
      </c>
      <c r="C17" s="17" t="s">
        <v>70</v>
      </c>
      <c r="D17" s="17" t="s">
        <v>71</v>
      </c>
      <c r="E17" s="17" t="s">
        <v>72</v>
      </c>
      <c r="F17" s="17" t="s">
        <v>31</v>
      </c>
      <c r="G17" s="18" t="s">
        <v>23</v>
      </c>
      <c r="H17" s="19" t="s">
        <v>45</v>
      </c>
      <c r="I17" s="19" t="s">
        <v>46</v>
      </c>
      <c r="J17" s="17" t="s">
        <v>33</v>
      </c>
      <c r="K17" s="17" t="s">
        <v>73</v>
      </c>
      <c r="L17" s="18">
        <v>2024.06</v>
      </c>
      <c r="M17" s="34">
        <v>65</v>
      </c>
      <c r="N17" s="34">
        <v>62</v>
      </c>
      <c r="O17" s="35">
        <v>63.2</v>
      </c>
      <c r="P17" s="32"/>
    </row>
    <row r="18" s="2" customFormat="1" ht="37" customHeight="1" spans="1:16">
      <c r="A18" s="16">
        <v>15</v>
      </c>
      <c r="B18" s="17" t="s">
        <v>18</v>
      </c>
      <c r="C18" s="17" t="s">
        <v>74</v>
      </c>
      <c r="D18" s="17" t="s">
        <v>75</v>
      </c>
      <c r="E18" s="17" t="s">
        <v>76</v>
      </c>
      <c r="F18" s="17" t="s">
        <v>31</v>
      </c>
      <c r="G18" s="19" t="s">
        <v>23</v>
      </c>
      <c r="H18" s="19" t="s">
        <v>24</v>
      </c>
      <c r="I18" s="19" t="s">
        <v>25</v>
      </c>
      <c r="J18" s="17" t="s">
        <v>77</v>
      </c>
      <c r="K18" s="17" t="s">
        <v>78</v>
      </c>
      <c r="L18" s="18">
        <v>2018.06</v>
      </c>
      <c r="M18" s="34">
        <v>84</v>
      </c>
      <c r="N18" s="34">
        <v>88.6</v>
      </c>
      <c r="O18" s="35">
        <v>86.76</v>
      </c>
      <c r="P18" s="36"/>
    </row>
    <row r="19" s="2" customFormat="1" ht="37" customHeight="1" spans="1:16">
      <c r="A19" s="16">
        <v>16</v>
      </c>
      <c r="B19" s="17" t="s">
        <v>18</v>
      </c>
      <c r="C19" s="17" t="s">
        <v>79</v>
      </c>
      <c r="D19" s="17" t="s">
        <v>80</v>
      </c>
      <c r="E19" s="17" t="s">
        <v>81</v>
      </c>
      <c r="F19" s="17" t="s">
        <v>22</v>
      </c>
      <c r="G19" s="18" t="s">
        <v>23</v>
      </c>
      <c r="H19" s="19" t="s">
        <v>45</v>
      </c>
      <c r="I19" s="19" t="s">
        <v>46</v>
      </c>
      <c r="J19" s="17" t="s">
        <v>33</v>
      </c>
      <c r="K19" s="17" t="s">
        <v>82</v>
      </c>
      <c r="L19" s="18">
        <v>2024.06</v>
      </c>
      <c r="M19" s="34">
        <v>79</v>
      </c>
      <c r="N19" s="34">
        <v>91.6</v>
      </c>
      <c r="O19" s="35">
        <v>86.56</v>
      </c>
      <c r="P19" s="32"/>
    </row>
    <row r="20" s="2" customFormat="1" ht="37" customHeight="1" spans="1:16">
      <c r="A20" s="16">
        <v>17</v>
      </c>
      <c r="B20" s="17" t="s">
        <v>18</v>
      </c>
      <c r="C20" s="17" t="s">
        <v>83</v>
      </c>
      <c r="D20" s="17" t="s">
        <v>84</v>
      </c>
      <c r="E20" s="17" t="s">
        <v>85</v>
      </c>
      <c r="F20" s="17" t="s">
        <v>31</v>
      </c>
      <c r="G20" s="18" t="s">
        <v>23</v>
      </c>
      <c r="H20" s="19" t="s">
        <v>45</v>
      </c>
      <c r="I20" s="19" t="s">
        <v>46</v>
      </c>
      <c r="J20" s="17" t="s">
        <v>33</v>
      </c>
      <c r="K20" s="17" t="s">
        <v>82</v>
      </c>
      <c r="L20" s="18">
        <v>2024.06</v>
      </c>
      <c r="M20" s="34">
        <v>65</v>
      </c>
      <c r="N20" s="34">
        <v>78.8</v>
      </c>
      <c r="O20" s="35">
        <v>73.28</v>
      </c>
      <c r="P20" s="32" t="s">
        <v>86</v>
      </c>
    </row>
    <row r="21" s="2" customFormat="1" ht="37" customHeight="1" spans="1:16">
      <c r="A21" s="16">
        <v>18</v>
      </c>
      <c r="B21" s="17" t="s">
        <v>18</v>
      </c>
      <c r="C21" s="17" t="s">
        <v>87</v>
      </c>
      <c r="D21" s="17" t="s">
        <v>88</v>
      </c>
      <c r="E21" s="17" t="s">
        <v>89</v>
      </c>
      <c r="F21" s="17" t="s">
        <v>31</v>
      </c>
      <c r="G21" s="18" t="s">
        <v>23</v>
      </c>
      <c r="H21" s="19" t="s">
        <v>45</v>
      </c>
      <c r="I21" s="19" t="s">
        <v>46</v>
      </c>
      <c r="J21" s="17" t="s">
        <v>33</v>
      </c>
      <c r="K21" s="17" t="s">
        <v>90</v>
      </c>
      <c r="L21" s="18">
        <v>2023.06</v>
      </c>
      <c r="M21" s="34">
        <v>75</v>
      </c>
      <c r="N21" s="34">
        <v>88.6</v>
      </c>
      <c r="O21" s="35">
        <v>83.16</v>
      </c>
      <c r="P21" s="32"/>
    </row>
    <row r="22" s="2" customFormat="1" ht="37" customHeight="1" spans="1:16">
      <c r="A22" s="16">
        <v>19</v>
      </c>
      <c r="B22" s="17" t="s">
        <v>18</v>
      </c>
      <c r="C22" s="17" t="s">
        <v>91</v>
      </c>
      <c r="D22" s="17" t="s">
        <v>92</v>
      </c>
      <c r="E22" s="17" t="s">
        <v>93</v>
      </c>
      <c r="F22" s="17" t="s">
        <v>31</v>
      </c>
      <c r="G22" s="19" t="s">
        <v>32</v>
      </c>
      <c r="H22" s="19" t="s">
        <v>24</v>
      </c>
      <c r="I22" s="19" t="s">
        <v>25</v>
      </c>
      <c r="J22" s="17" t="s">
        <v>33</v>
      </c>
      <c r="K22" s="17" t="s">
        <v>94</v>
      </c>
      <c r="L22" s="18">
        <v>2022.01</v>
      </c>
      <c r="M22" s="34">
        <v>65</v>
      </c>
      <c r="N22" s="34">
        <v>90.6</v>
      </c>
      <c r="O22" s="34">
        <f t="shared" ref="O22:O29" si="0">M22*0.4+N22*0.6</f>
        <v>80.36</v>
      </c>
      <c r="P22" s="32"/>
    </row>
    <row r="23" s="2" customFormat="1" ht="37" customHeight="1" spans="1:16">
      <c r="A23" s="16">
        <v>20</v>
      </c>
      <c r="B23" s="17" t="s">
        <v>18</v>
      </c>
      <c r="C23" s="17" t="s">
        <v>91</v>
      </c>
      <c r="D23" s="17" t="s">
        <v>92</v>
      </c>
      <c r="E23" s="17" t="s">
        <v>95</v>
      </c>
      <c r="F23" s="17" t="s">
        <v>31</v>
      </c>
      <c r="G23" s="19" t="s">
        <v>23</v>
      </c>
      <c r="H23" s="19" t="s">
        <v>24</v>
      </c>
      <c r="I23" s="19" t="s">
        <v>25</v>
      </c>
      <c r="J23" s="17" t="s">
        <v>33</v>
      </c>
      <c r="K23" s="17" t="s">
        <v>94</v>
      </c>
      <c r="L23" s="18">
        <v>2023.06</v>
      </c>
      <c r="M23" s="34">
        <v>63</v>
      </c>
      <c r="N23" s="34">
        <v>87.8</v>
      </c>
      <c r="O23" s="34">
        <f t="shared" si="0"/>
        <v>77.88</v>
      </c>
      <c r="P23" s="32"/>
    </row>
    <row r="24" s="2" customFormat="1" ht="37" customHeight="1" spans="1:16">
      <c r="A24" s="16">
        <v>21</v>
      </c>
      <c r="B24" s="17" t="s">
        <v>18</v>
      </c>
      <c r="C24" s="17" t="s">
        <v>91</v>
      </c>
      <c r="D24" s="17" t="s">
        <v>92</v>
      </c>
      <c r="E24" s="17" t="s">
        <v>96</v>
      </c>
      <c r="F24" s="17" t="s">
        <v>31</v>
      </c>
      <c r="G24" s="19" t="s">
        <v>23</v>
      </c>
      <c r="H24" s="19" t="s">
        <v>24</v>
      </c>
      <c r="I24" s="19" t="s">
        <v>25</v>
      </c>
      <c r="J24" s="17" t="s">
        <v>33</v>
      </c>
      <c r="K24" s="17" t="s">
        <v>94</v>
      </c>
      <c r="L24" s="17">
        <v>2022.01</v>
      </c>
      <c r="M24" s="34">
        <v>66</v>
      </c>
      <c r="N24" s="34">
        <v>85.4</v>
      </c>
      <c r="O24" s="34">
        <f t="shared" si="0"/>
        <v>77.64</v>
      </c>
      <c r="P24" s="32"/>
    </row>
    <row r="25" s="2" customFormat="1" ht="37" customHeight="1" spans="1:16">
      <c r="A25" s="16">
        <v>22</v>
      </c>
      <c r="B25" s="17" t="s">
        <v>18</v>
      </c>
      <c r="C25" s="17" t="s">
        <v>91</v>
      </c>
      <c r="D25" s="17" t="s">
        <v>92</v>
      </c>
      <c r="E25" s="17" t="s">
        <v>97</v>
      </c>
      <c r="F25" s="17" t="s">
        <v>31</v>
      </c>
      <c r="G25" s="19" t="s">
        <v>23</v>
      </c>
      <c r="H25" s="19" t="s">
        <v>24</v>
      </c>
      <c r="I25" s="19" t="s">
        <v>25</v>
      </c>
      <c r="J25" s="17" t="s">
        <v>33</v>
      </c>
      <c r="K25" s="17" t="s">
        <v>94</v>
      </c>
      <c r="L25" s="17">
        <v>2021.01</v>
      </c>
      <c r="M25" s="34">
        <v>62</v>
      </c>
      <c r="N25" s="34">
        <v>88</v>
      </c>
      <c r="O25" s="34">
        <f t="shared" si="0"/>
        <v>77.6</v>
      </c>
      <c r="P25" s="32"/>
    </row>
    <row r="26" s="2" customFormat="1" ht="37" customHeight="1" spans="1:16">
      <c r="A26" s="16">
        <v>23</v>
      </c>
      <c r="B26" s="17" t="s">
        <v>18</v>
      </c>
      <c r="C26" s="17" t="s">
        <v>91</v>
      </c>
      <c r="D26" s="17" t="s">
        <v>92</v>
      </c>
      <c r="E26" s="17" t="s">
        <v>98</v>
      </c>
      <c r="F26" s="17" t="s">
        <v>31</v>
      </c>
      <c r="G26" s="19" t="s">
        <v>23</v>
      </c>
      <c r="H26" s="19" t="s">
        <v>24</v>
      </c>
      <c r="I26" s="19" t="s">
        <v>25</v>
      </c>
      <c r="J26" s="37" t="s">
        <v>33</v>
      </c>
      <c r="K26" s="37" t="s">
        <v>94</v>
      </c>
      <c r="L26" s="17">
        <v>2024.06</v>
      </c>
      <c r="M26" s="34">
        <v>63</v>
      </c>
      <c r="N26" s="34">
        <v>85.8</v>
      </c>
      <c r="O26" s="34">
        <f t="shared" si="0"/>
        <v>76.68</v>
      </c>
      <c r="P26" s="32"/>
    </row>
    <row r="27" s="2" customFormat="1" ht="37" customHeight="1" spans="1:16">
      <c r="A27" s="16">
        <v>24</v>
      </c>
      <c r="B27" s="17" t="s">
        <v>18</v>
      </c>
      <c r="C27" s="17" t="s">
        <v>91</v>
      </c>
      <c r="D27" s="17" t="s">
        <v>92</v>
      </c>
      <c r="E27" s="17" t="s">
        <v>99</v>
      </c>
      <c r="F27" s="17" t="s">
        <v>31</v>
      </c>
      <c r="G27" s="19" t="s">
        <v>23</v>
      </c>
      <c r="H27" s="19" t="s">
        <v>24</v>
      </c>
      <c r="I27" s="19" t="s">
        <v>25</v>
      </c>
      <c r="J27" s="17" t="s">
        <v>100</v>
      </c>
      <c r="K27" s="17" t="s">
        <v>94</v>
      </c>
      <c r="L27" s="17">
        <v>2024.06</v>
      </c>
      <c r="M27" s="34">
        <v>65</v>
      </c>
      <c r="N27" s="34">
        <v>84.4</v>
      </c>
      <c r="O27" s="34">
        <f t="shared" si="0"/>
        <v>76.64</v>
      </c>
      <c r="P27" s="32"/>
    </row>
    <row r="28" s="2" customFormat="1" ht="37" customHeight="1" spans="1:16">
      <c r="A28" s="16">
        <v>25</v>
      </c>
      <c r="B28" s="17" t="s">
        <v>18</v>
      </c>
      <c r="C28" s="17" t="s">
        <v>91</v>
      </c>
      <c r="D28" s="17" t="s">
        <v>92</v>
      </c>
      <c r="E28" s="17" t="s">
        <v>101</v>
      </c>
      <c r="F28" s="17" t="s">
        <v>31</v>
      </c>
      <c r="G28" s="19" t="s">
        <v>23</v>
      </c>
      <c r="H28" s="19" t="s">
        <v>24</v>
      </c>
      <c r="I28" s="19" t="s">
        <v>25</v>
      </c>
      <c r="J28" s="37" t="s">
        <v>33</v>
      </c>
      <c r="K28" s="37" t="s">
        <v>94</v>
      </c>
      <c r="L28" s="17">
        <v>2021.01</v>
      </c>
      <c r="M28" s="34">
        <v>62</v>
      </c>
      <c r="N28" s="34">
        <v>84</v>
      </c>
      <c r="O28" s="34">
        <f t="shared" si="0"/>
        <v>75.2</v>
      </c>
      <c r="P28" s="32"/>
    </row>
    <row r="29" s="2" customFormat="1" ht="37" customHeight="1" spans="1:16">
      <c r="A29" s="16">
        <v>26</v>
      </c>
      <c r="B29" s="17" t="s">
        <v>18</v>
      </c>
      <c r="C29" s="17" t="s">
        <v>91</v>
      </c>
      <c r="D29" s="17" t="s">
        <v>92</v>
      </c>
      <c r="E29" s="17" t="s">
        <v>102</v>
      </c>
      <c r="F29" s="17" t="s">
        <v>31</v>
      </c>
      <c r="G29" s="19" t="s">
        <v>23</v>
      </c>
      <c r="H29" s="19" t="s">
        <v>24</v>
      </c>
      <c r="I29" s="19" t="s">
        <v>25</v>
      </c>
      <c r="J29" s="17" t="s">
        <v>103</v>
      </c>
      <c r="K29" s="17" t="s">
        <v>94</v>
      </c>
      <c r="L29" s="17">
        <v>2024.06</v>
      </c>
      <c r="M29" s="34">
        <v>62</v>
      </c>
      <c r="N29" s="34">
        <v>81.8</v>
      </c>
      <c r="O29" s="34">
        <f t="shared" si="0"/>
        <v>73.88</v>
      </c>
      <c r="P29" s="32"/>
    </row>
    <row r="30" s="2" customFormat="1" ht="37" customHeight="1" spans="1:16">
      <c r="A30" s="16">
        <v>27</v>
      </c>
      <c r="B30" s="17" t="s">
        <v>18</v>
      </c>
      <c r="C30" s="17" t="s">
        <v>104</v>
      </c>
      <c r="D30" s="17" t="s">
        <v>105</v>
      </c>
      <c r="E30" s="17" t="s">
        <v>106</v>
      </c>
      <c r="F30" s="17" t="s">
        <v>31</v>
      </c>
      <c r="G30" s="19" t="s">
        <v>32</v>
      </c>
      <c r="H30" s="19" t="s">
        <v>24</v>
      </c>
      <c r="I30" s="19" t="s">
        <v>25</v>
      </c>
      <c r="J30" s="17" t="s">
        <v>33</v>
      </c>
      <c r="K30" s="17" t="s">
        <v>94</v>
      </c>
      <c r="L30" s="17">
        <v>2023.06</v>
      </c>
      <c r="M30" s="34">
        <v>68</v>
      </c>
      <c r="N30" s="34">
        <v>86.6</v>
      </c>
      <c r="O30" s="34">
        <v>79.16</v>
      </c>
      <c r="P30" s="32"/>
    </row>
    <row r="31" s="2" customFormat="1" ht="37" customHeight="1" spans="1:16">
      <c r="A31" s="16">
        <v>28</v>
      </c>
      <c r="B31" s="17" t="s">
        <v>18</v>
      </c>
      <c r="C31" s="17" t="s">
        <v>104</v>
      </c>
      <c r="D31" s="17" t="s">
        <v>105</v>
      </c>
      <c r="E31" s="17" t="s">
        <v>107</v>
      </c>
      <c r="F31" s="17" t="s">
        <v>31</v>
      </c>
      <c r="G31" s="19" t="s">
        <v>32</v>
      </c>
      <c r="H31" s="19" t="s">
        <v>24</v>
      </c>
      <c r="I31" s="19" t="s">
        <v>25</v>
      </c>
      <c r="J31" s="17" t="s">
        <v>33</v>
      </c>
      <c r="K31" s="17" t="s">
        <v>94</v>
      </c>
      <c r="L31" s="17">
        <v>2024.06</v>
      </c>
      <c r="M31" s="34">
        <v>74</v>
      </c>
      <c r="N31" s="34">
        <v>79.8</v>
      </c>
      <c r="O31" s="34">
        <v>77.48</v>
      </c>
      <c r="P31" s="32"/>
    </row>
    <row r="32" s="2" customFormat="1" ht="37" customHeight="1" spans="1:16">
      <c r="A32" s="16">
        <v>29</v>
      </c>
      <c r="B32" s="17" t="s">
        <v>18</v>
      </c>
      <c r="C32" s="17" t="s">
        <v>104</v>
      </c>
      <c r="D32" s="17" t="s">
        <v>105</v>
      </c>
      <c r="E32" s="17" t="s">
        <v>108</v>
      </c>
      <c r="F32" s="17" t="s">
        <v>31</v>
      </c>
      <c r="G32" s="19" t="s">
        <v>32</v>
      </c>
      <c r="H32" s="19" t="s">
        <v>24</v>
      </c>
      <c r="I32" s="19" t="s">
        <v>25</v>
      </c>
      <c r="J32" s="17" t="s">
        <v>33</v>
      </c>
      <c r="K32" s="17" t="s">
        <v>94</v>
      </c>
      <c r="L32" s="17">
        <v>2023.06</v>
      </c>
      <c r="M32" s="34">
        <v>65</v>
      </c>
      <c r="N32" s="34">
        <v>83</v>
      </c>
      <c r="O32" s="34">
        <v>75.8</v>
      </c>
      <c r="P32" s="32"/>
    </row>
    <row r="33" s="2" customFormat="1" ht="37" customHeight="1" spans="1:16">
      <c r="A33" s="16">
        <v>30</v>
      </c>
      <c r="B33" s="17" t="s">
        <v>18</v>
      </c>
      <c r="C33" s="17" t="s">
        <v>104</v>
      </c>
      <c r="D33" s="17" t="s">
        <v>105</v>
      </c>
      <c r="E33" s="17" t="s">
        <v>109</v>
      </c>
      <c r="F33" s="17" t="s">
        <v>31</v>
      </c>
      <c r="G33" s="19" t="s">
        <v>23</v>
      </c>
      <c r="H33" s="19" t="s">
        <v>24</v>
      </c>
      <c r="I33" s="19" t="s">
        <v>25</v>
      </c>
      <c r="J33" s="17" t="s">
        <v>110</v>
      </c>
      <c r="K33" s="17" t="s">
        <v>94</v>
      </c>
      <c r="L33" s="18">
        <v>2024.06</v>
      </c>
      <c r="M33" s="34">
        <v>67</v>
      </c>
      <c r="N33" s="34">
        <v>80.6</v>
      </c>
      <c r="O33" s="34">
        <v>75.16</v>
      </c>
      <c r="P33" s="32"/>
    </row>
    <row r="34" s="2" customFormat="1" ht="37" customHeight="1" spans="1:16">
      <c r="A34" s="16">
        <v>31</v>
      </c>
      <c r="B34" s="17" t="s">
        <v>18</v>
      </c>
      <c r="C34" s="17" t="s">
        <v>104</v>
      </c>
      <c r="D34" s="17" t="s">
        <v>105</v>
      </c>
      <c r="E34" s="17" t="s">
        <v>111</v>
      </c>
      <c r="F34" s="17" t="s">
        <v>31</v>
      </c>
      <c r="G34" s="19" t="s">
        <v>23</v>
      </c>
      <c r="H34" s="19" t="s">
        <v>24</v>
      </c>
      <c r="I34" s="19" t="s">
        <v>25</v>
      </c>
      <c r="J34" s="37" t="s">
        <v>33</v>
      </c>
      <c r="K34" s="37" t="s">
        <v>94</v>
      </c>
      <c r="L34" s="18">
        <v>2024.01</v>
      </c>
      <c r="M34" s="34">
        <v>56</v>
      </c>
      <c r="N34" s="34">
        <v>84.8</v>
      </c>
      <c r="O34" s="34">
        <v>73.28</v>
      </c>
      <c r="P34" s="32"/>
    </row>
    <row r="35" s="2" customFormat="1" ht="37" customHeight="1" spans="1:16">
      <c r="A35" s="16">
        <v>32</v>
      </c>
      <c r="B35" s="17" t="s">
        <v>18</v>
      </c>
      <c r="C35" s="17" t="s">
        <v>104</v>
      </c>
      <c r="D35" s="17" t="s">
        <v>105</v>
      </c>
      <c r="E35" s="17" t="s">
        <v>112</v>
      </c>
      <c r="F35" s="17" t="s">
        <v>31</v>
      </c>
      <c r="G35" s="19" t="s">
        <v>32</v>
      </c>
      <c r="H35" s="19" t="s">
        <v>24</v>
      </c>
      <c r="I35" s="19" t="s">
        <v>25</v>
      </c>
      <c r="J35" s="17" t="s">
        <v>113</v>
      </c>
      <c r="K35" s="17" t="s">
        <v>94</v>
      </c>
      <c r="L35" s="18">
        <v>2024.06</v>
      </c>
      <c r="M35" s="34">
        <v>67</v>
      </c>
      <c r="N35" s="34">
        <v>77.2</v>
      </c>
      <c r="O35" s="34">
        <v>73.12</v>
      </c>
      <c r="P35" s="32"/>
    </row>
    <row r="36" s="2" customFormat="1" ht="37" customHeight="1" spans="1:16">
      <c r="A36" s="16">
        <v>33</v>
      </c>
      <c r="B36" s="17" t="s">
        <v>18</v>
      </c>
      <c r="C36" s="17" t="s">
        <v>104</v>
      </c>
      <c r="D36" s="17" t="s">
        <v>105</v>
      </c>
      <c r="E36" s="17" t="s">
        <v>114</v>
      </c>
      <c r="F36" s="17" t="s">
        <v>31</v>
      </c>
      <c r="G36" s="19" t="s">
        <v>23</v>
      </c>
      <c r="H36" s="19" t="s">
        <v>24</v>
      </c>
      <c r="I36" s="19" t="s">
        <v>25</v>
      </c>
      <c r="J36" s="17" t="s">
        <v>115</v>
      </c>
      <c r="K36" s="17" t="s">
        <v>94</v>
      </c>
      <c r="L36" s="18">
        <v>2024.06</v>
      </c>
      <c r="M36" s="34">
        <v>69</v>
      </c>
      <c r="N36" s="34">
        <v>73.4</v>
      </c>
      <c r="O36" s="34">
        <v>71.64</v>
      </c>
      <c r="P36" s="32"/>
    </row>
    <row r="37" s="2" customFormat="1" ht="37" customHeight="1" spans="1:16">
      <c r="A37" s="16">
        <v>34</v>
      </c>
      <c r="B37" s="17" t="s">
        <v>18</v>
      </c>
      <c r="C37" s="17" t="s">
        <v>104</v>
      </c>
      <c r="D37" s="17" t="s">
        <v>105</v>
      </c>
      <c r="E37" s="17" t="s">
        <v>116</v>
      </c>
      <c r="F37" s="17" t="s">
        <v>31</v>
      </c>
      <c r="G37" s="19" t="s">
        <v>23</v>
      </c>
      <c r="H37" s="19" t="s">
        <v>24</v>
      </c>
      <c r="I37" s="19" t="s">
        <v>25</v>
      </c>
      <c r="J37" s="17" t="s">
        <v>117</v>
      </c>
      <c r="K37" s="17" t="s">
        <v>94</v>
      </c>
      <c r="L37" s="18">
        <v>2023.06</v>
      </c>
      <c r="M37" s="34">
        <v>62</v>
      </c>
      <c r="N37" s="34">
        <v>77.8</v>
      </c>
      <c r="O37" s="34">
        <v>71.48</v>
      </c>
      <c r="P37" s="32" t="s">
        <v>118</v>
      </c>
    </row>
    <row r="38" s="2" customFormat="1" ht="37" customHeight="1" spans="1:16">
      <c r="A38" s="16">
        <v>35</v>
      </c>
      <c r="B38" s="17" t="s">
        <v>18</v>
      </c>
      <c r="C38" s="17" t="s">
        <v>119</v>
      </c>
      <c r="D38" s="17" t="s">
        <v>120</v>
      </c>
      <c r="E38" s="17" t="s">
        <v>121</v>
      </c>
      <c r="F38" s="20" t="s">
        <v>31</v>
      </c>
      <c r="G38" s="20" t="s">
        <v>23</v>
      </c>
      <c r="H38" s="20" t="s">
        <v>24</v>
      </c>
      <c r="I38" s="37" t="s">
        <v>25</v>
      </c>
      <c r="J38" s="37" t="s">
        <v>33</v>
      </c>
      <c r="K38" s="37" t="s">
        <v>94</v>
      </c>
      <c r="L38" s="17">
        <v>2021.01</v>
      </c>
      <c r="M38" s="18">
        <v>73</v>
      </c>
      <c r="N38" s="18">
        <v>81.2</v>
      </c>
      <c r="O38" s="18">
        <v>77.92</v>
      </c>
      <c r="P38" s="32"/>
    </row>
    <row r="39" s="2" customFormat="1" ht="37" customHeight="1" spans="1:16">
      <c r="A39" s="16">
        <v>36</v>
      </c>
      <c r="B39" s="17" t="s">
        <v>18</v>
      </c>
      <c r="C39" s="17" t="s">
        <v>119</v>
      </c>
      <c r="D39" s="17" t="s">
        <v>120</v>
      </c>
      <c r="E39" s="17" t="s">
        <v>122</v>
      </c>
      <c r="F39" s="20" t="s">
        <v>31</v>
      </c>
      <c r="G39" s="20" t="s">
        <v>23</v>
      </c>
      <c r="H39" s="20" t="s">
        <v>24</v>
      </c>
      <c r="I39" s="37" t="s">
        <v>25</v>
      </c>
      <c r="J39" s="17" t="s">
        <v>123</v>
      </c>
      <c r="K39" s="17" t="s">
        <v>94</v>
      </c>
      <c r="L39" s="18">
        <v>2022.06</v>
      </c>
      <c r="M39" s="34">
        <v>70</v>
      </c>
      <c r="N39" s="34">
        <v>83</v>
      </c>
      <c r="O39" s="35">
        <v>77.8</v>
      </c>
      <c r="P39" s="32"/>
    </row>
    <row r="40" s="2" customFormat="1" ht="37" customHeight="1" spans="1:16">
      <c r="A40" s="16">
        <v>37</v>
      </c>
      <c r="B40" s="17" t="s">
        <v>18</v>
      </c>
      <c r="C40" s="17" t="s">
        <v>119</v>
      </c>
      <c r="D40" s="17" t="s">
        <v>120</v>
      </c>
      <c r="E40" s="17" t="s">
        <v>124</v>
      </c>
      <c r="F40" s="17" t="s">
        <v>31</v>
      </c>
      <c r="G40" s="19" t="s">
        <v>32</v>
      </c>
      <c r="H40" s="19" t="s">
        <v>24</v>
      </c>
      <c r="I40" s="19" t="s">
        <v>25</v>
      </c>
      <c r="J40" s="17" t="s">
        <v>33</v>
      </c>
      <c r="K40" s="17" t="s">
        <v>94</v>
      </c>
      <c r="L40" s="18">
        <v>2022.06</v>
      </c>
      <c r="M40" s="34">
        <v>61</v>
      </c>
      <c r="N40" s="34">
        <v>82.6</v>
      </c>
      <c r="O40" s="35">
        <v>73.96</v>
      </c>
      <c r="P40" s="32"/>
    </row>
    <row r="41" s="2" customFormat="1" ht="37" customHeight="1" spans="1:16">
      <c r="A41" s="16">
        <v>38</v>
      </c>
      <c r="B41" s="17" t="s">
        <v>18</v>
      </c>
      <c r="C41" s="17" t="s">
        <v>119</v>
      </c>
      <c r="D41" s="17" t="s">
        <v>120</v>
      </c>
      <c r="E41" s="17" t="s">
        <v>125</v>
      </c>
      <c r="F41" s="20" t="s">
        <v>31</v>
      </c>
      <c r="G41" s="20" t="s">
        <v>23</v>
      </c>
      <c r="H41" s="20" t="s">
        <v>24</v>
      </c>
      <c r="I41" s="37" t="s">
        <v>25</v>
      </c>
      <c r="J41" s="17" t="s">
        <v>113</v>
      </c>
      <c r="K41" s="17" t="s">
        <v>94</v>
      </c>
      <c r="L41" s="18">
        <v>2022.06</v>
      </c>
      <c r="M41" s="34">
        <v>65</v>
      </c>
      <c r="N41" s="34">
        <v>72.8</v>
      </c>
      <c r="O41" s="35">
        <v>69.68</v>
      </c>
      <c r="P41" s="32"/>
    </row>
    <row r="42" s="2" customFormat="1" ht="37" customHeight="1" spans="1:16">
      <c r="A42" s="16">
        <v>39</v>
      </c>
      <c r="B42" s="17" t="s">
        <v>18</v>
      </c>
      <c r="C42" s="17" t="s">
        <v>119</v>
      </c>
      <c r="D42" s="17" t="s">
        <v>120</v>
      </c>
      <c r="E42" s="17" t="s">
        <v>126</v>
      </c>
      <c r="F42" s="20" t="s">
        <v>31</v>
      </c>
      <c r="G42" s="20" t="s">
        <v>23</v>
      </c>
      <c r="H42" s="20" t="s">
        <v>24</v>
      </c>
      <c r="I42" s="37" t="s">
        <v>25</v>
      </c>
      <c r="J42" s="17" t="s">
        <v>69</v>
      </c>
      <c r="K42" s="17" t="s">
        <v>94</v>
      </c>
      <c r="L42" s="18">
        <v>2023.06</v>
      </c>
      <c r="M42" s="34">
        <v>60</v>
      </c>
      <c r="N42" s="34">
        <v>75</v>
      </c>
      <c r="O42" s="35">
        <v>69</v>
      </c>
      <c r="P42" s="32"/>
    </row>
    <row r="43" s="2" customFormat="1" ht="37" customHeight="1" spans="1:16">
      <c r="A43" s="16">
        <v>40</v>
      </c>
      <c r="B43" s="17" t="s">
        <v>18</v>
      </c>
      <c r="C43" s="17" t="s">
        <v>119</v>
      </c>
      <c r="D43" s="17" t="s">
        <v>120</v>
      </c>
      <c r="E43" s="17" t="s">
        <v>127</v>
      </c>
      <c r="F43" s="17" t="s">
        <v>31</v>
      </c>
      <c r="G43" s="19" t="s">
        <v>23</v>
      </c>
      <c r="H43" s="19" t="s">
        <v>24</v>
      </c>
      <c r="I43" s="19" t="s">
        <v>25</v>
      </c>
      <c r="J43" s="17" t="s">
        <v>33</v>
      </c>
      <c r="K43" s="17" t="s">
        <v>94</v>
      </c>
      <c r="L43" s="18">
        <v>2022.06</v>
      </c>
      <c r="M43" s="34">
        <v>61</v>
      </c>
      <c r="N43" s="34">
        <v>74</v>
      </c>
      <c r="O43" s="35">
        <v>68.8</v>
      </c>
      <c r="P43" s="32"/>
    </row>
    <row r="44" s="2" customFormat="1" ht="37" customHeight="1" spans="1:16">
      <c r="A44" s="16">
        <v>41</v>
      </c>
      <c r="B44" s="19" t="s">
        <v>18</v>
      </c>
      <c r="C44" s="19" t="s">
        <v>119</v>
      </c>
      <c r="D44" s="19" t="s">
        <v>120</v>
      </c>
      <c r="E44" s="19" t="s">
        <v>128</v>
      </c>
      <c r="F44" s="17" t="s">
        <v>31</v>
      </c>
      <c r="G44" s="19" t="s">
        <v>32</v>
      </c>
      <c r="H44" s="19" t="s">
        <v>24</v>
      </c>
      <c r="I44" s="19" t="s">
        <v>25</v>
      </c>
      <c r="J44" s="17" t="s">
        <v>129</v>
      </c>
      <c r="K44" s="17" t="s">
        <v>94</v>
      </c>
      <c r="L44" s="18">
        <v>2022.06</v>
      </c>
      <c r="M44" s="34">
        <v>64</v>
      </c>
      <c r="N44" s="34">
        <v>71.2</v>
      </c>
      <c r="O44" s="35">
        <v>68.32</v>
      </c>
      <c r="P44" s="32"/>
    </row>
    <row r="45" s="2" customFormat="1" ht="37" customHeight="1" spans="1:16">
      <c r="A45" s="16">
        <v>42</v>
      </c>
      <c r="B45" s="19" t="s">
        <v>18</v>
      </c>
      <c r="C45" s="19" t="s">
        <v>119</v>
      </c>
      <c r="D45" s="19" t="s">
        <v>120</v>
      </c>
      <c r="E45" s="19" t="s">
        <v>130</v>
      </c>
      <c r="F45" s="17" t="s">
        <v>31</v>
      </c>
      <c r="G45" s="19" t="s">
        <v>23</v>
      </c>
      <c r="H45" s="19" t="s">
        <v>24</v>
      </c>
      <c r="I45" s="19" t="s">
        <v>25</v>
      </c>
      <c r="J45" s="17" t="s">
        <v>131</v>
      </c>
      <c r="K45" s="17" t="s">
        <v>94</v>
      </c>
      <c r="L45" s="18">
        <v>2018.06</v>
      </c>
      <c r="M45" s="34">
        <v>56</v>
      </c>
      <c r="N45" s="34">
        <v>76</v>
      </c>
      <c r="O45" s="35">
        <v>68</v>
      </c>
      <c r="P45" s="32"/>
    </row>
    <row r="46" s="2" customFormat="1" ht="37" customHeight="1" spans="1:16">
      <c r="A46" s="16">
        <v>43</v>
      </c>
      <c r="B46" s="17" t="s">
        <v>18</v>
      </c>
      <c r="C46" s="17" t="s">
        <v>132</v>
      </c>
      <c r="D46" s="17" t="s">
        <v>133</v>
      </c>
      <c r="E46" s="17" t="s">
        <v>134</v>
      </c>
      <c r="F46" s="17" t="s">
        <v>31</v>
      </c>
      <c r="G46" s="19" t="s">
        <v>23</v>
      </c>
      <c r="H46" s="19" t="s">
        <v>24</v>
      </c>
      <c r="I46" s="19" t="s">
        <v>25</v>
      </c>
      <c r="J46" s="17" t="s">
        <v>33</v>
      </c>
      <c r="K46" s="17" t="s">
        <v>94</v>
      </c>
      <c r="L46" s="18">
        <v>2024.06</v>
      </c>
      <c r="M46" s="34">
        <v>81</v>
      </c>
      <c r="N46" s="34">
        <v>76.6</v>
      </c>
      <c r="O46" s="35">
        <v>78.36</v>
      </c>
      <c r="P46" s="32"/>
    </row>
    <row r="47" s="3" customFormat="1" ht="37" customHeight="1" spans="1:16">
      <c r="A47" s="16">
        <v>44</v>
      </c>
      <c r="B47" s="21" t="s">
        <v>18</v>
      </c>
      <c r="C47" s="21" t="s">
        <v>132</v>
      </c>
      <c r="D47" s="21" t="s">
        <v>133</v>
      </c>
      <c r="E47" s="21" t="s">
        <v>135</v>
      </c>
      <c r="F47" s="20" t="s">
        <v>31</v>
      </c>
      <c r="G47" s="20" t="s">
        <v>23</v>
      </c>
      <c r="H47" s="20" t="s">
        <v>24</v>
      </c>
      <c r="I47" s="37" t="s">
        <v>25</v>
      </c>
      <c r="J47" s="37" t="s">
        <v>136</v>
      </c>
      <c r="K47" s="37" t="s">
        <v>94</v>
      </c>
      <c r="L47" s="20">
        <v>2024.06</v>
      </c>
      <c r="M47" s="38">
        <v>71</v>
      </c>
      <c r="N47" s="39">
        <v>80.6</v>
      </c>
      <c r="O47" s="40">
        <v>76.76</v>
      </c>
      <c r="P47" s="41"/>
    </row>
    <row r="48" s="3" customFormat="1" ht="37" customHeight="1" spans="1:16">
      <c r="A48" s="16">
        <v>45</v>
      </c>
      <c r="B48" s="21" t="s">
        <v>18</v>
      </c>
      <c r="C48" s="21" t="s">
        <v>132</v>
      </c>
      <c r="D48" s="21" t="s">
        <v>133</v>
      </c>
      <c r="E48" s="21" t="s">
        <v>137</v>
      </c>
      <c r="F48" s="20" t="s">
        <v>31</v>
      </c>
      <c r="G48" s="20" t="s">
        <v>23</v>
      </c>
      <c r="H48" s="20" t="s">
        <v>24</v>
      </c>
      <c r="I48" s="37" t="s">
        <v>25</v>
      </c>
      <c r="J48" s="37" t="s">
        <v>33</v>
      </c>
      <c r="K48" s="37" t="s">
        <v>94</v>
      </c>
      <c r="L48" s="20">
        <v>2024.06</v>
      </c>
      <c r="M48" s="38">
        <v>71</v>
      </c>
      <c r="N48" s="39">
        <v>79.6</v>
      </c>
      <c r="O48" s="40">
        <v>76.16</v>
      </c>
      <c r="P48" s="41"/>
    </row>
    <row r="49" s="3" customFormat="1" ht="37" customHeight="1" spans="1:16">
      <c r="A49" s="16">
        <v>46</v>
      </c>
      <c r="B49" s="17" t="s">
        <v>18</v>
      </c>
      <c r="C49" s="17" t="s">
        <v>132</v>
      </c>
      <c r="D49" s="17" t="s">
        <v>133</v>
      </c>
      <c r="E49" s="17" t="s">
        <v>138</v>
      </c>
      <c r="F49" s="20" t="s">
        <v>31</v>
      </c>
      <c r="G49" s="20" t="s">
        <v>23</v>
      </c>
      <c r="H49" s="20" t="s">
        <v>24</v>
      </c>
      <c r="I49" s="37" t="s">
        <v>25</v>
      </c>
      <c r="J49" s="37" t="s">
        <v>33</v>
      </c>
      <c r="K49" s="37" t="s">
        <v>94</v>
      </c>
      <c r="L49" s="17">
        <v>2022.01</v>
      </c>
      <c r="M49" s="42">
        <v>66</v>
      </c>
      <c r="N49" s="39">
        <v>78.4</v>
      </c>
      <c r="O49" s="43">
        <v>73.44</v>
      </c>
      <c r="P49" s="44"/>
    </row>
    <row r="50" s="3" customFormat="1" ht="37" customHeight="1" spans="1:16">
      <c r="A50" s="16">
        <v>47</v>
      </c>
      <c r="B50" s="17" t="s">
        <v>18</v>
      </c>
      <c r="C50" s="17" t="s">
        <v>132</v>
      </c>
      <c r="D50" s="17" t="s">
        <v>133</v>
      </c>
      <c r="E50" s="17" t="s">
        <v>139</v>
      </c>
      <c r="F50" s="17" t="s">
        <v>31</v>
      </c>
      <c r="G50" s="17" t="s">
        <v>32</v>
      </c>
      <c r="H50" s="20" t="s">
        <v>24</v>
      </c>
      <c r="I50" s="37" t="s">
        <v>25</v>
      </c>
      <c r="J50" s="17" t="s">
        <v>140</v>
      </c>
      <c r="K50" s="17" t="s">
        <v>94</v>
      </c>
      <c r="L50" s="17">
        <v>2022.07</v>
      </c>
      <c r="M50" s="42">
        <v>68</v>
      </c>
      <c r="N50" s="39">
        <v>75.8</v>
      </c>
      <c r="O50" s="43">
        <v>72.68</v>
      </c>
      <c r="P50" s="44"/>
    </row>
    <row r="51" s="3" customFormat="1" ht="37" customHeight="1" spans="1:16">
      <c r="A51" s="16">
        <v>48</v>
      </c>
      <c r="B51" s="17" t="s">
        <v>18</v>
      </c>
      <c r="C51" s="17" t="s">
        <v>132</v>
      </c>
      <c r="D51" s="17" t="s">
        <v>133</v>
      </c>
      <c r="E51" s="17" t="s">
        <v>141</v>
      </c>
      <c r="F51" s="20" t="s">
        <v>31</v>
      </c>
      <c r="G51" s="20" t="s">
        <v>23</v>
      </c>
      <c r="H51" s="20" t="s">
        <v>24</v>
      </c>
      <c r="I51" s="37" t="s">
        <v>25</v>
      </c>
      <c r="J51" s="17" t="s">
        <v>113</v>
      </c>
      <c r="K51" s="17" t="s">
        <v>94</v>
      </c>
      <c r="L51" s="17">
        <v>2024.06</v>
      </c>
      <c r="M51" s="42">
        <v>74</v>
      </c>
      <c r="N51" s="39">
        <v>70.2</v>
      </c>
      <c r="O51" s="43">
        <v>71.72</v>
      </c>
      <c r="P51" s="44"/>
    </row>
    <row r="52" s="3" customFormat="1" ht="37" customHeight="1" spans="1:16">
      <c r="A52" s="16">
        <v>49</v>
      </c>
      <c r="B52" s="17" t="s">
        <v>18</v>
      </c>
      <c r="C52" s="17" t="s">
        <v>132</v>
      </c>
      <c r="D52" s="17" t="s">
        <v>133</v>
      </c>
      <c r="E52" s="17" t="s">
        <v>142</v>
      </c>
      <c r="F52" s="17" t="s">
        <v>31</v>
      </c>
      <c r="G52" s="17" t="s">
        <v>32</v>
      </c>
      <c r="H52" s="20" t="s">
        <v>24</v>
      </c>
      <c r="I52" s="37" t="s">
        <v>25</v>
      </c>
      <c r="J52" s="37" t="s">
        <v>33</v>
      </c>
      <c r="K52" s="37" t="s">
        <v>94</v>
      </c>
      <c r="L52" s="20">
        <v>2024.06</v>
      </c>
      <c r="M52" s="42">
        <v>68</v>
      </c>
      <c r="N52" s="39">
        <v>71.4</v>
      </c>
      <c r="O52" s="43">
        <v>70.04</v>
      </c>
      <c r="P52" s="44"/>
    </row>
    <row r="53" s="3" customFormat="1" ht="37" customHeight="1" spans="1:16">
      <c r="A53" s="16">
        <v>50</v>
      </c>
      <c r="B53" s="17" t="s">
        <v>18</v>
      </c>
      <c r="C53" s="17" t="s">
        <v>132</v>
      </c>
      <c r="D53" s="17" t="s">
        <v>133</v>
      </c>
      <c r="E53" s="17" t="s">
        <v>143</v>
      </c>
      <c r="F53" s="17" t="s">
        <v>31</v>
      </c>
      <c r="G53" s="17" t="s">
        <v>32</v>
      </c>
      <c r="H53" s="20" t="s">
        <v>24</v>
      </c>
      <c r="I53" s="37" t="s">
        <v>25</v>
      </c>
      <c r="J53" s="17" t="s">
        <v>33</v>
      </c>
      <c r="K53" s="17" t="s">
        <v>94</v>
      </c>
      <c r="L53" s="17">
        <v>2023.01</v>
      </c>
      <c r="M53" s="42">
        <v>61</v>
      </c>
      <c r="N53" s="39">
        <v>75</v>
      </c>
      <c r="O53" s="43">
        <v>69.4</v>
      </c>
      <c r="P53" s="44"/>
    </row>
    <row r="54" s="3" customFormat="1" ht="37" customHeight="1" spans="1:16">
      <c r="A54" s="16">
        <v>51</v>
      </c>
      <c r="B54" s="17" t="s">
        <v>18</v>
      </c>
      <c r="C54" s="17" t="s">
        <v>132</v>
      </c>
      <c r="D54" s="17" t="s">
        <v>133</v>
      </c>
      <c r="E54" s="17" t="s">
        <v>144</v>
      </c>
      <c r="F54" s="17" t="s">
        <v>31</v>
      </c>
      <c r="G54" s="17" t="s">
        <v>23</v>
      </c>
      <c r="H54" s="20" t="s">
        <v>24</v>
      </c>
      <c r="I54" s="37" t="s">
        <v>25</v>
      </c>
      <c r="J54" s="37" t="s">
        <v>33</v>
      </c>
      <c r="K54" s="37" t="s">
        <v>94</v>
      </c>
      <c r="L54" s="20">
        <v>2022.01</v>
      </c>
      <c r="M54" s="42">
        <v>65</v>
      </c>
      <c r="N54" s="45">
        <v>71.8</v>
      </c>
      <c r="O54" s="35">
        <v>69.08</v>
      </c>
      <c r="P54" s="44"/>
    </row>
    <row r="55" s="3" customFormat="1" ht="37" customHeight="1" spans="1:16">
      <c r="A55" s="16">
        <v>52</v>
      </c>
      <c r="B55" s="17" t="s">
        <v>18</v>
      </c>
      <c r="C55" s="17" t="s">
        <v>145</v>
      </c>
      <c r="D55" s="17" t="s">
        <v>146</v>
      </c>
      <c r="E55" s="17" t="s">
        <v>147</v>
      </c>
      <c r="F55" s="17" t="s">
        <v>31</v>
      </c>
      <c r="G55" s="17" t="s">
        <v>23</v>
      </c>
      <c r="H55" s="17" t="s">
        <v>45</v>
      </c>
      <c r="I55" s="17" t="s">
        <v>46</v>
      </c>
      <c r="J55" s="17" t="s">
        <v>33</v>
      </c>
      <c r="K55" s="17" t="s">
        <v>148</v>
      </c>
      <c r="L55" s="17">
        <v>2022.06</v>
      </c>
      <c r="M55" s="34">
        <v>63</v>
      </c>
      <c r="N55" s="45">
        <v>80</v>
      </c>
      <c r="O55" s="35">
        <v>73.2</v>
      </c>
      <c r="P55" s="44"/>
    </row>
    <row r="56" s="3" customFormat="1" ht="37" customHeight="1" spans="1:16">
      <c r="A56" s="16">
        <v>53</v>
      </c>
      <c r="B56" s="22" t="s">
        <v>18</v>
      </c>
      <c r="C56" s="22" t="s">
        <v>149</v>
      </c>
      <c r="D56" s="22" t="s">
        <v>150</v>
      </c>
      <c r="E56" s="22" t="s">
        <v>151</v>
      </c>
      <c r="F56" s="22" t="s">
        <v>31</v>
      </c>
      <c r="G56" s="22" t="s">
        <v>23</v>
      </c>
      <c r="H56" s="17" t="s">
        <v>45</v>
      </c>
      <c r="I56" s="17" t="s">
        <v>46</v>
      </c>
      <c r="J56" s="22" t="s">
        <v>33</v>
      </c>
      <c r="K56" s="22" t="s">
        <v>152</v>
      </c>
      <c r="L56" s="22">
        <v>2019.06</v>
      </c>
      <c r="M56" s="42">
        <v>78</v>
      </c>
      <c r="N56" s="46">
        <v>86.6</v>
      </c>
      <c r="O56" s="47">
        <v>83.16</v>
      </c>
      <c r="P56" s="41"/>
    </row>
    <row r="57" s="3" customFormat="1" ht="37" customHeight="1" spans="1:16">
      <c r="A57" s="16">
        <v>54</v>
      </c>
      <c r="B57" s="17" t="s">
        <v>18</v>
      </c>
      <c r="C57" s="17" t="s">
        <v>153</v>
      </c>
      <c r="D57" s="17" t="s">
        <v>154</v>
      </c>
      <c r="E57" s="17" t="s">
        <v>155</v>
      </c>
      <c r="F57" s="17" t="s">
        <v>31</v>
      </c>
      <c r="G57" s="17" t="s">
        <v>23</v>
      </c>
      <c r="H57" s="17" t="s">
        <v>45</v>
      </c>
      <c r="I57" s="17" t="s">
        <v>46</v>
      </c>
      <c r="J57" s="17" t="s">
        <v>156</v>
      </c>
      <c r="K57" s="17" t="s">
        <v>157</v>
      </c>
      <c r="L57" s="17">
        <v>2024.06</v>
      </c>
      <c r="M57" s="42">
        <v>76</v>
      </c>
      <c r="N57" s="45">
        <v>82.4</v>
      </c>
      <c r="O57" s="35">
        <v>79.84</v>
      </c>
      <c r="P57" s="48"/>
    </row>
  </sheetData>
  <mergeCells count="2">
    <mergeCell ref="A1:P1"/>
    <mergeCell ref="A2:P2"/>
  </mergeCells>
  <printOptions horizontalCentered="1"/>
  <pageMargins left="0.275" right="0.196527777777778" top="0.550694444444444" bottom="0.629861111111111" header="0.5" footer="0.5"/>
  <pageSetup paperSize="9" scale="97" pageOrder="overThenDown" orientation="landscape" useFirstPageNumber="1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冰刃</cp:lastModifiedBy>
  <dcterms:created xsi:type="dcterms:W3CDTF">2017-07-04T06:58:00Z</dcterms:created>
  <dcterms:modified xsi:type="dcterms:W3CDTF">2024-08-28T00:56:29Z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5BF3B171608D4D97A8D74CEF40E6B611_13</vt:lpwstr>
  </property>
</Properties>
</file>